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оронинаСВ\Desktop\"/>
    </mc:Choice>
  </mc:AlternateContent>
  <bookViews>
    <workbookView xWindow="0" yWindow="0" windowWidth="28800" windowHeight="13620"/>
  </bookViews>
  <sheets>
    <sheet name="заочная" sheetId="1" r:id="rId1"/>
  </sheets>
  <definedNames>
    <definedName name="_xlnm._FilterDatabase" localSheetId="0" hidden="1">заочная!$A$1:$S$57</definedName>
    <definedName name="_xlnm.Print_Titles" localSheetId="0">заочная!$8:$10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<sst xmlns="http://schemas.openxmlformats.org/spreadsheetml/2006/main" count="131" uniqueCount="73">
  <si>
    <t>Высшая школа экономики и управления</t>
  </si>
  <si>
    <t>УТВЕРЖДАЮ</t>
  </si>
  <si>
    <t>Директор ВШЭУ</t>
  </si>
  <si>
    <t>___________А.В. Шмидт</t>
  </si>
  <si>
    <t>Направление/ Специальность</t>
  </si>
  <si>
    <t>№№ групп</t>
  </si>
  <si>
    <t>Дата</t>
  </si>
  <si>
    <t>Начало</t>
  </si>
  <si>
    <t>Конец</t>
  </si>
  <si>
    <t>Дни</t>
  </si>
  <si>
    <t>Первая сессия</t>
  </si>
  <si>
    <t xml:space="preserve">Вторая сессия </t>
  </si>
  <si>
    <t>Третья сессия</t>
  </si>
  <si>
    <t>Практика</t>
  </si>
  <si>
    <t>Вид</t>
  </si>
  <si>
    <t>Недели</t>
  </si>
  <si>
    <t>Курс</t>
  </si>
  <si>
    <t>ИГА</t>
  </si>
  <si>
    <t>Пр - производственная практика</t>
  </si>
  <si>
    <t>Уч - учебная практика</t>
  </si>
  <si>
    <t>НИР - научно-исследовательская работа</t>
  </si>
  <si>
    <t>ПрДип - преддипломная практика</t>
  </si>
  <si>
    <t>09.03.03 - Прикладная информатика</t>
  </si>
  <si>
    <t>38.04.01 - Экономика</t>
  </si>
  <si>
    <t>38.04.02 - Менеджмент</t>
  </si>
  <si>
    <t>38.04.03 - Управление персоналом</t>
  </si>
  <si>
    <t>38.04.04 - ГМУ</t>
  </si>
  <si>
    <t>38.04.08 - Финансы и кредит</t>
  </si>
  <si>
    <t>38.03.01 - Экономика</t>
  </si>
  <si>
    <t>38.03.02 - Менеджмент</t>
  </si>
  <si>
    <t>38.03.03 - Управление персоналом</t>
  </si>
  <si>
    <t>38.03.04 - ГМУ</t>
  </si>
  <si>
    <t>38.05.01 - Экономическая безопасность</t>
  </si>
  <si>
    <t>38.05.02 - Таможенное дело</t>
  </si>
  <si>
    <t>-</t>
  </si>
  <si>
    <t xml:space="preserve">38.04.04 - ГМУ 
</t>
  </si>
  <si>
    <t>09.03.03 - Прикладная экономика</t>
  </si>
  <si>
    <t>_</t>
  </si>
  <si>
    <t xml:space="preserve">38.05.01 - Экономическая безопасность </t>
  </si>
  <si>
    <t xml:space="preserve">38.05.02 - Таможенное дело     </t>
  </si>
  <si>
    <t>Учебная</t>
  </si>
  <si>
    <t xml:space="preserve">Учебная </t>
  </si>
  <si>
    <t xml:space="preserve"> 09.03.03 - Прикладная информатика   38.03.01  - Экономика                                    38.03.02 - Менеджмент                           38.03.04 - ГМУ                                               38.05.01 - Экономическая безопасность  38.05.02 - Таможенное дело                       38.03.03 - Управление персоналом   </t>
  </si>
  <si>
    <t>А.В.Карпушкина</t>
  </si>
  <si>
    <t>Производственная</t>
  </si>
  <si>
    <t>2                             2</t>
  </si>
  <si>
    <t xml:space="preserve">38.04.08 - Финансы и кредит </t>
  </si>
  <si>
    <t xml:space="preserve">38.04.03 - Управление персоналом  </t>
  </si>
  <si>
    <t xml:space="preserve">38.04.01 - Экономика      
</t>
  </si>
  <si>
    <t>09.03.03 - Прикладная информатика  
38.05.01 - Экономическая безопасность
38.05.02 - Таможенное дело</t>
  </si>
  <si>
    <t>(НИР)</t>
  </si>
  <si>
    <t>Преддипломная</t>
  </si>
  <si>
    <t>541, 542</t>
  </si>
  <si>
    <t>543, 544</t>
  </si>
  <si>
    <t>545, 575</t>
  </si>
  <si>
    <t>385                               386                          387</t>
  </si>
  <si>
    <t>09.03.03 - Прикладная информатика
38.05.01 - Экономическая безопасность
38.05.02 - Таможенное дело</t>
  </si>
  <si>
    <t>370, 371, 372, 384</t>
  </si>
  <si>
    <t>374, 375, 376</t>
  </si>
  <si>
    <t>255                                256                       257</t>
  </si>
  <si>
    <t xml:space="preserve">  38.04.04 - ГМУ
</t>
  </si>
  <si>
    <t>271, 274</t>
  </si>
  <si>
    <t>260, 261, 262, 264</t>
  </si>
  <si>
    <t>265, 266, 267</t>
  </si>
  <si>
    <t>133, 134, 135</t>
  </si>
  <si>
    <t>136, 137, 138</t>
  </si>
  <si>
    <t xml:space="preserve">445                        446, 447                  448                                            451                                                           452                       453                          450                                                                                             </t>
  </si>
  <si>
    <t>014.06.2024</t>
  </si>
  <si>
    <t>Производственная (446, 447, 451)</t>
  </si>
  <si>
    <t>Производственная (445, 448, 450, 452, 453)</t>
  </si>
  <si>
    <t xml:space="preserve">Учебный график сессий заочного отделения на 2023 - 2024 учебный год </t>
  </si>
  <si>
    <t>06.11.2023  18.03.2024</t>
  </si>
  <si>
    <t>19.11.2023  31.03.2024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</si>
</sst>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C8B9"/>
        <bgColor indexed="64"/>
      </patternFill>
    </fill>
    <fill>
      <patternFill patternType="solid">
        <fgColor rgb="FFF6F9D3"/>
        <bgColor indexed="64"/>
      </patternFill>
    </fill>
    <fill>
      <patternFill patternType="solid">
        <fgColor rgb="FFD7FDF1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DBF6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Border="1"/>
    <xf numFmtId="0" fontId="2" fillId="0" borderId="0" xfId="0" applyFont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/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14" fontId="4" fillId="4" borderId="2" xfId="0" applyNumberFormat="1" applyFont="1" applyFill="1" applyBorder="1" applyAlignment="1">
      <alignment vertical="center"/>
    </xf>
    <xf numFmtId="14" fontId="4" fillId="4" borderId="4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top" wrapText="1"/>
    </xf>
    <xf numFmtId="14" fontId="4" fillId="4" borderId="3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14" fontId="4" fillId="7" borderId="2" xfId="0" applyNumberFormat="1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14" fontId="4" fillId="7" borderId="3" xfId="0" applyNumberFormat="1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14" fontId="4" fillId="7" borderId="10" xfId="0" applyNumberFormat="1" applyFont="1" applyFill="1" applyBorder="1" applyAlignment="1">
      <alignment horizontal="center" vertical="center" wrapText="1"/>
    </xf>
    <xf numFmtId="14" fontId="4" fillId="7" borderId="4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/>
    </xf>
    <xf numFmtId="14" fontId="2" fillId="7" borderId="4" xfId="0" applyNumberFormat="1" applyFont="1" applyFill="1" applyBorder="1" applyAlignment="1">
      <alignment vertical="center"/>
    </xf>
    <xf numFmtId="14" fontId="2" fillId="7" borderId="4" xfId="0" applyNumberFormat="1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14" fontId="2" fillId="7" borderId="2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4" fontId="4" fillId="7" borderId="2" xfId="0" applyNumberFormat="1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 wrapText="1"/>
    </xf>
    <xf numFmtId="14" fontId="4" fillId="7" borderId="4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/>
    </xf>
    <xf numFmtId="14" fontId="4" fillId="6" borderId="4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4" fontId="4" fillId="7" borderId="2" xfId="0" applyNumberFormat="1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14" fontId="4" fillId="5" borderId="2" xfId="0" applyNumberFormat="1" applyFont="1" applyFill="1" applyBorder="1" applyAlignment="1">
      <alignment horizontal="left" vertical="top" wrapText="1"/>
    </xf>
    <xf numFmtId="14" fontId="4" fillId="5" borderId="3" xfId="0" applyNumberFormat="1" applyFont="1" applyFill="1" applyBorder="1" applyAlignment="1">
      <alignment horizontal="left" vertical="top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F9D3"/>
      <color rgb="FFD5EAFF"/>
      <color rgb="FFD4F5FC"/>
      <color rgb="FFFAD9C2"/>
      <color rgb="FFFBE2D1"/>
      <color rgb="FFDBF6B0"/>
      <color rgb="FFC2F078"/>
      <color rgb="FFC1F1FB"/>
      <color rgb="FFA5EBF9"/>
      <color rgb="FFB9F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A4" zoomScale="84" zoomScaleNormal="84" workbookViewId="0">
      <selection activeCell="G29" sqref="G29"/>
    </sheetView>
  </sheetViews>
  <sheetFormatPr defaultRowHeight="15" outlineLevelRow="1" x14ac:dyDescent="0.25"/>
  <cols>
    <col min="1" max="1" width="6.28515625" customWidth="1"/>
    <col min="2" max="2" width="17.5703125" style="2" customWidth="1"/>
    <col min="3" max="3" width="38.140625" style="2" customWidth="1"/>
    <col min="4" max="4" width="10.28515625" customWidth="1"/>
    <col min="5" max="5" width="10.140625" bestFit="1" customWidth="1"/>
    <col min="6" max="6" width="6.42578125" customWidth="1"/>
    <col min="7" max="8" width="10.140625" bestFit="1" customWidth="1"/>
    <col min="9" max="9" width="6.28515625" customWidth="1"/>
    <col min="10" max="11" width="10.140625" bestFit="1" customWidth="1"/>
    <col min="12" max="12" width="6.42578125" customWidth="1"/>
    <col min="13" max="13" width="17.7109375" customWidth="1"/>
    <col min="14" max="15" width="10.140625" bestFit="1" customWidth="1"/>
    <col min="16" max="16" width="9.140625" customWidth="1"/>
    <col min="17" max="21" width="10.140625" bestFit="1" customWidth="1"/>
  </cols>
  <sheetData>
    <row r="1" spans="1:19" ht="15" customHeight="1" outlineLevel="1" x14ac:dyDescent="0.3">
      <c r="N1" s="45" t="s">
        <v>1</v>
      </c>
      <c r="O1" s="2"/>
    </row>
    <row r="2" spans="1:19" ht="18.75" outlineLevel="1" x14ac:dyDescent="0.3">
      <c r="N2" s="46" t="s">
        <v>2</v>
      </c>
    </row>
    <row r="3" spans="1:19" ht="18.75" outlineLevel="1" x14ac:dyDescent="0.3">
      <c r="N3" s="46" t="s">
        <v>3</v>
      </c>
      <c r="O3" t="s">
        <v>43</v>
      </c>
    </row>
    <row r="4" spans="1:19" outlineLevel="1" x14ac:dyDescent="0.25"/>
    <row r="5" spans="1:19" ht="19.5" customHeight="1" outlineLevel="1" x14ac:dyDescent="0.3">
      <c r="D5" s="192" t="s">
        <v>0</v>
      </c>
      <c r="E5" s="192"/>
      <c r="F5" s="192"/>
      <c r="G5" s="192"/>
      <c r="H5" s="192"/>
      <c r="I5" s="192"/>
      <c r="J5" s="192"/>
      <c r="K5" s="192"/>
      <c r="L5" s="192"/>
      <c r="M5" s="192"/>
    </row>
    <row r="6" spans="1:19" ht="21" customHeight="1" outlineLevel="1" x14ac:dyDescent="0.3">
      <c r="D6" s="192" t="s">
        <v>70</v>
      </c>
      <c r="E6" s="192"/>
      <c r="F6" s="192"/>
      <c r="G6" s="192"/>
      <c r="H6" s="192"/>
      <c r="I6" s="192"/>
      <c r="J6" s="192"/>
      <c r="K6" s="192"/>
      <c r="L6" s="192"/>
      <c r="M6" s="192"/>
    </row>
    <row r="7" spans="1:19" ht="12" customHeight="1" outlineLevel="1" x14ac:dyDescent="0.25"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9" s="5" customFormat="1" ht="15.75" customHeight="1" x14ac:dyDescent="0.25">
      <c r="A8" s="198" t="s">
        <v>16</v>
      </c>
      <c r="B8" s="201" t="s">
        <v>5</v>
      </c>
      <c r="C8" s="201" t="s">
        <v>4</v>
      </c>
      <c r="D8" s="193" t="s">
        <v>10</v>
      </c>
      <c r="E8" s="193"/>
      <c r="F8" s="193"/>
      <c r="G8" s="177" t="s">
        <v>11</v>
      </c>
      <c r="H8" s="177"/>
      <c r="I8" s="177"/>
      <c r="J8" s="177" t="s">
        <v>12</v>
      </c>
      <c r="K8" s="177"/>
      <c r="L8" s="177"/>
      <c r="M8" s="177" t="s">
        <v>13</v>
      </c>
      <c r="N8" s="177"/>
      <c r="O8" s="177"/>
      <c r="P8" s="177"/>
      <c r="Q8" s="177" t="s">
        <v>17</v>
      </c>
      <c r="R8" s="177"/>
      <c r="S8" s="177"/>
    </row>
    <row r="9" spans="1:19" s="5" customFormat="1" x14ac:dyDescent="0.25">
      <c r="A9" s="199"/>
      <c r="B9" s="199"/>
      <c r="C9" s="199"/>
      <c r="D9" s="176" t="s">
        <v>6</v>
      </c>
      <c r="E9" s="176"/>
      <c r="F9" s="177" t="s">
        <v>9</v>
      </c>
      <c r="G9" s="176" t="s">
        <v>6</v>
      </c>
      <c r="H9" s="176"/>
      <c r="I9" s="177" t="s">
        <v>9</v>
      </c>
      <c r="J9" s="176" t="s">
        <v>6</v>
      </c>
      <c r="K9" s="176"/>
      <c r="L9" s="177" t="s">
        <v>9</v>
      </c>
      <c r="M9" s="177" t="s">
        <v>14</v>
      </c>
      <c r="N9" s="176" t="s">
        <v>6</v>
      </c>
      <c r="O9" s="176"/>
      <c r="P9" s="177" t="s">
        <v>15</v>
      </c>
      <c r="Q9" s="176" t="s">
        <v>6</v>
      </c>
      <c r="R9" s="176"/>
      <c r="S9" s="177" t="s">
        <v>15</v>
      </c>
    </row>
    <row r="10" spans="1:19" s="5" customFormat="1" x14ac:dyDescent="0.25">
      <c r="A10" s="200"/>
      <c r="B10" s="200"/>
      <c r="C10" s="200"/>
      <c r="D10" s="29" t="s">
        <v>7</v>
      </c>
      <c r="E10" s="29" t="s">
        <v>8</v>
      </c>
      <c r="F10" s="177"/>
      <c r="G10" s="29" t="s">
        <v>7</v>
      </c>
      <c r="H10" s="29" t="s">
        <v>8</v>
      </c>
      <c r="I10" s="177"/>
      <c r="J10" s="29" t="s">
        <v>7</v>
      </c>
      <c r="K10" s="29" t="s">
        <v>8</v>
      </c>
      <c r="L10" s="177"/>
      <c r="M10" s="202"/>
      <c r="N10" s="63" t="s">
        <v>7</v>
      </c>
      <c r="O10" s="63" t="s">
        <v>8</v>
      </c>
      <c r="P10" s="202"/>
      <c r="Q10" s="29" t="s">
        <v>7</v>
      </c>
      <c r="R10" s="29" t="s">
        <v>8</v>
      </c>
      <c r="S10" s="177"/>
    </row>
    <row r="11" spans="1:19" s="5" customFormat="1" ht="15" customHeight="1" outlineLevel="1" x14ac:dyDescent="0.25">
      <c r="A11" s="194">
        <v>1</v>
      </c>
      <c r="B11" s="76" t="s">
        <v>64</v>
      </c>
      <c r="C11" s="77" t="s">
        <v>23</v>
      </c>
      <c r="D11" s="181">
        <v>45215</v>
      </c>
      <c r="E11" s="181">
        <v>45227</v>
      </c>
      <c r="F11" s="139">
        <v>13</v>
      </c>
      <c r="G11" s="181">
        <v>45334</v>
      </c>
      <c r="H11" s="181">
        <v>45353</v>
      </c>
      <c r="I11" s="139">
        <v>20</v>
      </c>
      <c r="J11" s="181">
        <v>45446</v>
      </c>
      <c r="K11" s="181">
        <v>45457</v>
      </c>
      <c r="L11" s="139">
        <v>12</v>
      </c>
      <c r="M11" s="139" t="s">
        <v>40</v>
      </c>
      <c r="N11" s="78">
        <v>45236</v>
      </c>
      <c r="O11" s="78">
        <v>45249</v>
      </c>
      <c r="P11" s="76">
        <v>2</v>
      </c>
      <c r="Q11" s="79"/>
      <c r="R11" s="47"/>
      <c r="S11" s="47"/>
    </row>
    <row r="12" spans="1:19" s="5" customFormat="1" ht="15" customHeight="1" outlineLevel="1" x14ac:dyDescent="0.25">
      <c r="A12" s="195"/>
      <c r="B12" s="80" t="s">
        <v>65</v>
      </c>
      <c r="C12" s="81" t="s">
        <v>24</v>
      </c>
      <c r="D12" s="182"/>
      <c r="E12" s="182"/>
      <c r="F12" s="140"/>
      <c r="G12" s="182"/>
      <c r="H12" s="182"/>
      <c r="I12" s="140"/>
      <c r="J12" s="182"/>
      <c r="K12" s="182"/>
      <c r="L12" s="140"/>
      <c r="M12" s="140"/>
      <c r="N12" s="82">
        <v>45369</v>
      </c>
      <c r="O12" s="82">
        <v>45382</v>
      </c>
      <c r="P12" s="80">
        <v>2</v>
      </c>
      <c r="Q12" s="83"/>
      <c r="R12" s="48"/>
      <c r="S12" s="48"/>
    </row>
    <row r="13" spans="1:19" s="5" customFormat="1" ht="15" customHeight="1" outlineLevel="1" x14ac:dyDescent="0.25">
      <c r="A13" s="195"/>
      <c r="B13" s="80">
        <v>141</v>
      </c>
      <c r="C13" s="81" t="s">
        <v>27</v>
      </c>
      <c r="D13" s="182"/>
      <c r="E13" s="182"/>
      <c r="F13" s="140"/>
      <c r="G13" s="182"/>
      <c r="H13" s="182"/>
      <c r="I13" s="140"/>
      <c r="J13" s="182"/>
      <c r="K13" s="182"/>
      <c r="L13" s="140"/>
      <c r="M13" s="140"/>
      <c r="N13" s="82">
        <v>45460</v>
      </c>
      <c r="O13" s="82">
        <v>45473</v>
      </c>
      <c r="P13" s="80">
        <v>2</v>
      </c>
      <c r="Q13" s="83"/>
      <c r="R13" s="48"/>
      <c r="S13" s="48"/>
    </row>
    <row r="14" spans="1:19" s="5" customFormat="1" ht="15" customHeight="1" outlineLevel="1" x14ac:dyDescent="0.25">
      <c r="A14" s="195"/>
      <c r="B14" s="84">
        <v>140</v>
      </c>
      <c r="C14" s="85" t="s">
        <v>26</v>
      </c>
      <c r="D14" s="183"/>
      <c r="E14" s="183"/>
      <c r="F14" s="141"/>
      <c r="G14" s="183"/>
      <c r="H14" s="183"/>
      <c r="I14" s="141"/>
      <c r="J14" s="183"/>
      <c r="K14" s="183"/>
      <c r="L14" s="141"/>
      <c r="M14" s="141"/>
      <c r="N14" s="86"/>
      <c r="O14" s="87"/>
      <c r="P14" s="88"/>
      <c r="Q14" s="89"/>
      <c r="R14" s="48"/>
      <c r="S14" s="48"/>
    </row>
    <row r="15" spans="1:19" s="5" customFormat="1" ht="29.25" customHeight="1" outlineLevel="1" x14ac:dyDescent="0.25">
      <c r="A15" s="195"/>
      <c r="B15" s="118">
        <v>139</v>
      </c>
      <c r="C15" s="120" t="s">
        <v>25</v>
      </c>
      <c r="D15" s="122">
        <v>45215</v>
      </c>
      <c r="E15" s="122">
        <v>45227</v>
      </c>
      <c r="F15" s="124">
        <v>13</v>
      </c>
      <c r="G15" s="122">
        <v>45334</v>
      </c>
      <c r="H15" s="122">
        <v>45353</v>
      </c>
      <c r="I15" s="124">
        <v>20</v>
      </c>
      <c r="J15" s="122">
        <v>45446</v>
      </c>
      <c r="K15" s="122">
        <v>45457</v>
      </c>
      <c r="L15" s="124">
        <v>12</v>
      </c>
      <c r="M15" s="90" t="s">
        <v>40</v>
      </c>
      <c r="N15" s="91" t="s">
        <v>71</v>
      </c>
      <c r="O15" s="91" t="s">
        <v>72</v>
      </c>
      <c r="P15" s="92" t="s">
        <v>45</v>
      </c>
      <c r="Q15" s="89"/>
      <c r="R15" s="48"/>
      <c r="S15" s="48"/>
    </row>
    <row r="16" spans="1:19" s="5" customFormat="1" ht="15" customHeight="1" outlineLevel="1" x14ac:dyDescent="0.25">
      <c r="A16" s="195"/>
      <c r="B16" s="119"/>
      <c r="C16" s="121"/>
      <c r="D16" s="123"/>
      <c r="E16" s="123"/>
      <c r="F16" s="123"/>
      <c r="G16" s="123"/>
      <c r="H16" s="123"/>
      <c r="I16" s="123"/>
      <c r="J16" s="123"/>
      <c r="K16" s="123"/>
      <c r="L16" s="123"/>
      <c r="M16" s="93" t="s">
        <v>44</v>
      </c>
      <c r="N16" s="94">
        <v>45460</v>
      </c>
      <c r="O16" s="95">
        <v>45473</v>
      </c>
      <c r="P16" s="96">
        <v>2</v>
      </c>
      <c r="Q16" s="93"/>
      <c r="R16" s="49"/>
      <c r="S16" s="49"/>
    </row>
    <row r="17" spans="1:20" s="5" customFormat="1" ht="12" customHeight="1" outlineLevel="1" x14ac:dyDescent="0.25">
      <c r="A17" s="196"/>
      <c r="B17" s="76">
        <v>130</v>
      </c>
      <c r="C17" s="81" t="s">
        <v>22</v>
      </c>
      <c r="D17" s="181">
        <v>45208</v>
      </c>
      <c r="E17" s="181">
        <v>45220</v>
      </c>
      <c r="F17" s="139">
        <v>13</v>
      </c>
      <c r="G17" s="142">
        <v>45320</v>
      </c>
      <c r="H17" s="142">
        <v>45339</v>
      </c>
      <c r="I17" s="139">
        <v>20</v>
      </c>
      <c r="J17" s="181">
        <v>45460</v>
      </c>
      <c r="K17" s="181">
        <v>45472</v>
      </c>
      <c r="L17" s="139">
        <v>12</v>
      </c>
      <c r="M17" s="139" t="s">
        <v>37</v>
      </c>
      <c r="N17" s="139" t="s">
        <v>37</v>
      </c>
      <c r="O17" s="139" t="s">
        <v>37</v>
      </c>
      <c r="P17" s="139" t="s">
        <v>37</v>
      </c>
      <c r="Q17" s="97"/>
      <c r="R17" s="47"/>
      <c r="S17" s="47"/>
    </row>
    <row r="18" spans="1:20" s="5" customFormat="1" ht="14.25" customHeight="1" outlineLevel="1" x14ac:dyDescent="0.25">
      <c r="A18" s="196"/>
      <c r="B18" s="80">
        <v>131</v>
      </c>
      <c r="C18" s="81" t="s">
        <v>32</v>
      </c>
      <c r="D18" s="182"/>
      <c r="E18" s="182"/>
      <c r="F18" s="140"/>
      <c r="G18" s="143"/>
      <c r="H18" s="143"/>
      <c r="I18" s="140"/>
      <c r="J18" s="182"/>
      <c r="K18" s="182"/>
      <c r="L18" s="140"/>
      <c r="M18" s="140"/>
      <c r="N18" s="140"/>
      <c r="O18" s="140"/>
      <c r="P18" s="140"/>
      <c r="Q18" s="89"/>
      <c r="R18" s="48"/>
      <c r="S18" s="48"/>
    </row>
    <row r="19" spans="1:20" s="5" customFormat="1" ht="15" customHeight="1" outlineLevel="1" x14ac:dyDescent="0.25">
      <c r="A19" s="197"/>
      <c r="B19" s="84">
        <v>132</v>
      </c>
      <c r="C19" s="81" t="s">
        <v>33</v>
      </c>
      <c r="D19" s="183"/>
      <c r="E19" s="183"/>
      <c r="F19" s="141"/>
      <c r="G19" s="144"/>
      <c r="H19" s="144"/>
      <c r="I19" s="141"/>
      <c r="J19" s="183"/>
      <c r="K19" s="183"/>
      <c r="L19" s="141"/>
      <c r="M19" s="141"/>
      <c r="N19" s="141"/>
      <c r="O19" s="141"/>
      <c r="P19" s="141"/>
      <c r="Q19" s="93"/>
      <c r="R19" s="49"/>
      <c r="S19" s="49"/>
    </row>
    <row r="20" spans="1:20" s="12" customFormat="1" ht="15" customHeight="1" outlineLevel="1" x14ac:dyDescent="0.25">
      <c r="A20" s="216">
        <v>2</v>
      </c>
      <c r="B20" s="61" t="s">
        <v>62</v>
      </c>
      <c r="C20" s="64" t="s">
        <v>48</v>
      </c>
      <c r="D20" s="130">
        <v>45208</v>
      </c>
      <c r="E20" s="130">
        <v>45220</v>
      </c>
      <c r="F20" s="133">
        <v>13</v>
      </c>
      <c r="G20" s="136">
        <v>45313</v>
      </c>
      <c r="H20" s="136">
        <v>45332</v>
      </c>
      <c r="I20" s="133">
        <v>20</v>
      </c>
      <c r="J20" s="130">
        <v>45439</v>
      </c>
      <c r="K20" s="130">
        <v>45450</v>
      </c>
      <c r="L20" s="186">
        <v>12</v>
      </c>
      <c r="M20" s="14" t="s">
        <v>41</v>
      </c>
      <c r="N20" s="70">
        <v>45222</v>
      </c>
      <c r="O20" s="70">
        <v>45249</v>
      </c>
      <c r="P20" s="15">
        <v>4</v>
      </c>
      <c r="Q20" s="178"/>
      <c r="R20" s="184"/>
      <c r="S20" s="184"/>
    </row>
    <row r="21" spans="1:20" s="12" customFormat="1" ht="15" customHeight="1" outlineLevel="1" x14ac:dyDescent="0.25">
      <c r="A21" s="217"/>
      <c r="B21" s="71" t="s">
        <v>63</v>
      </c>
      <c r="C21" s="68" t="s">
        <v>24</v>
      </c>
      <c r="D21" s="131"/>
      <c r="E21" s="131"/>
      <c r="F21" s="134"/>
      <c r="G21" s="137"/>
      <c r="H21" s="137"/>
      <c r="I21" s="134"/>
      <c r="J21" s="131"/>
      <c r="K21" s="131"/>
      <c r="L21" s="187"/>
      <c r="M21" s="133" t="s">
        <v>44</v>
      </c>
      <c r="N21" s="69">
        <v>45355</v>
      </c>
      <c r="O21" s="69">
        <v>45368</v>
      </c>
      <c r="P21" s="72">
        <v>2</v>
      </c>
      <c r="Q21" s="179"/>
      <c r="R21" s="185"/>
      <c r="S21" s="185"/>
    </row>
    <row r="22" spans="1:20" s="12" customFormat="1" ht="15" customHeight="1" outlineLevel="1" x14ac:dyDescent="0.25">
      <c r="A22" s="217"/>
      <c r="B22" s="62">
        <v>270</v>
      </c>
      <c r="C22" s="65" t="s">
        <v>47</v>
      </c>
      <c r="D22" s="132"/>
      <c r="E22" s="132"/>
      <c r="F22" s="135"/>
      <c r="G22" s="138"/>
      <c r="H22" s="138"/>
      <c r="I22" s="135"/>
      <c r="J22" s="132"/>
      <c r="K22" s="132"/>
      <c r="L22" s="188"/>
      <c r="M22" s="135"/>
      <c r="N22" s="67">
        <v>45460</v>
      </c>
      <c r="O22" s="67">
        <v>45473</v>
      </c>
      <c r="P22" s="60">
        <v>2</v>
      </c>
      <c r="Q22" s="179"/>
      <c r="R22" s="185"/>
      <c r="S22" s="185"/>
    </row>
    <row r="23" spans="1:20" s="12" customFormat="1" ht="15" customHeight="1" outlineLevel="1" x14ac:dyDescent="0.25">
      <c r="A23" s="217"/>
      <c r="B23" s="226" t="s">
        <v>61</v>
      </c>
      <c r="C23" s="127" t="s">
        <v>60</v>
      </c>
      <c r="D23" s="130">
        <v>45208</v>
      </c>
      <c r="E23" s="130">
        <v>45220</v>
      </c>
      <c r="F23" s="133">
        <v>13</v>
      </c>
      <c r="G23" s="136">
        <v>45313</v>
      </c>
      <c r="H23" s="136">
        <v>45332</v>
      </c>
      <c r="I23" s="133">
        <v>20</v>
      </c>
      <c r="J23" s="130">
        <v>45439</v>
      </c>
      <c r="K23" s="130">
        <v>45450</v>
      </c>
      <c r="L23" s="186">
        <v>12</v>
      </c>
      <c r="M23" s="14" t="s">
        <v>40</v>
      </c>
      <c r="N23" s="70">
        <v>45222</v>
      </c>
      <c r="O23" s="70">
        <v>45235</v>
      </c>
      <c r="P23" s="15">
        <v>2</v>
      </c>
      <c r="Q23" s="179"/>
      <c r="R23" s="185"/>
      <c r="S23" s="185"/>
    </row>
    <row r="24" spans="1:20" s="12" customFormat="1" ht="15.75" customHeight="1" outlineLevel="1" x14ac:dyDescent="0.25">
      <c r="A24" s="217"/>
      <c r="B24" s="227"/>
      <c r="C24" s="128"/>
      <c r="D24" s="131"/>
      <c r="E24" s="131"/>
      <c r="F24" s="134"/>
      <c r="G24" s="137"/>
      <c r="H24" s="137"/>
      <c r="I24" s="134"/>
      <c r="J24" s="131"/>
      <c r="K24" s="131"/>
      <c r="L24" s="187"/>
      <c r="M24" s="14" t="s">
        <v>40</v>
      </c>
      <c r="N24" s="70">
        <v>45355</v>
      </c>
      <c r="O24" s="70">
        <v>45368</v>
      </c>
      <c r="P24" s="15">
        <v>2</v>
      </c>
      <c r="Q24" s="179"/>
      <c r="R24" s="185"/>
      <c r="S24" s="185"/>
    </row>
    <row r="25" spans="1:20" s="12" customFormat="1" ht="15" customHeight="1" outlineLevel="1" x14ac:dyDescent="0.25">
      <c r="A25" s="217"/>
      <c r="B25" s="228"/>
      <c r="C25" s="129"/>
      <c r="D25" s="132"/>
      <c r="E25" s="132"/>
      <c r="F25" s="135"/>
      <c r="G25" s="138"/>
      <c r="H25" s="138"/>
      <c r="I25" s="135"/>
      <c r="J25" s="132"/>
      <c r="K25" s="132"/>
      <c r="L25" s="188"/>
      <c r="M25" s="109" t="s">
        <v>44</v>
      </c>
      <c r="N25" s="69">
        <v>45460</v>
      </c>
      <c r="O25" s="69">
        <v>45473</v>
      </c>
      <c r="P25" s="72">
        <v>2</v>
      </c>
      <c r="Q25" s="179"/>
      <c r="R25" s="185"/>
      <c r="S25" s="185"/>
    </row>
    <row r="26" spans="1:20" s="5" customFormat="1" ht="15" customHeight="1" outlineLevel="1" x14ac:dyDescent="0.25">
      <c r="A26" s="217"/>
      <c r="B26" s="133">
        <v>273</v>
      </c>
      <c r="C26" s="127" t="s">
        <v>46</v>
      </c>
      <c r="D26" s="130">
        <v>45208</v>
      </c>
      <c r="E26" s="130">
        <v>45220</v>
      </c>
      <c r="F26" s="133">
        <v>13</v>
      </c>
      <c r="G26" s="136">
        <v>45313</v>
      </c>
      <c r="H26" s="136">
        <v>45332</v>
      </c>
      <c r="I26" s="133">
        <v>20</v>
      </c>
      <c r="J26" s="130">
        <v>45439</v>
      </c>
      <c r="K26" s="130">
        <v>45450</v>
      </c>
      <c r="L26" s="186">
        <v>12</v>
      </c>
      <c r="M26" s="189" t="s">
        <v>44</v>
      </c>
      <c r="N26" s="66">
        <v>45222</v>
      </c>
      <c r="O26" s="66">
        <v>45249</v>
      </c>
      <c r="P26" s="59">
        <v>4</v>
      </c>
      <c r="Q26" s="180"/>
      <c r="R26" s="185"/>
      <c r="S26" s="185"/>
      <c r="T26" s="12"/>
    </row>
    <row r="27" spans="1:20" s="5" customFormat="1" ht="15" customHeight="1" outlineLevel="1" x14ac:dyDescent="0.25">
      <c r="A27" s="217"/>
      <c r="B27" s="134"/>
      <c r="C27" s="128"/>
      <c r="D27" s="131"/>
      <c r="E27" s="131"/>
      <c r="F27" s="134"/>
      <c r="G27" s="137"/>
      <c r="H27" s="137"/>
      <c r="I27" s="134"/>
      <c r="J27" s="131"/>
      <c r="K27" s="131"/>
      <c r="L27" s="187"/>
      <c r="M27" s="190"/>
      <c r="N27" s="69">
        <v>45355</v>
      </c>
      <c r="O27" s="69">
        <v>45368</v>
      </c>
      <c r="P27" s="72">
        <v>2</v>
      </c>
      <c r="Q27" s="73"/>
      <c r="R27" s="75"/>
      <c r="S27" s="110"/>
      <c r="T27" s="12"/>
    </row>
    <row r="28" spans="1:20" s="5" customFormat="1" ht="15" customHeight="1" outlineLevel="1" x14ac:dyDescent="0.25">
      <c r="A28" s="217"/>
      <c r="B28" s="135"/>
      <c r="C28" s="129"/>
      <c r="D28" s="132"/>
      <c r="E28" s="132"/>
      <c r="F28" s="135"/>
      <c r="G28" s="138"/>
      <c r="H28" s="138"/>
      <c r="I28" s="135"/>
      <c r="J28" s="132"/>
      <c r="K28" s="132"/>
      <c r="L28" s="188"/>
      <c r="M28" s="191"/>
      <c r="N28" s="67">
        <v>45460</v>
      </c>
      <c r="O28" s="67">
        <v>45473</v>
      </c>
      <c r="P28" s="60">
        <v>2</v>
      </c>
      <c r="Q28" s="74"/>
      <c r="R28" s="58"/>
      <c r="S28" s="58"/>
      <c r="T28" s="12"/>
    </row>
    <row r="29" spans="1:20" s="5" customFormat="1" ht="45.75" customHeight="1" outlineLevel="1" x14ac:dyDescent="0.25">
      <c r="A29" s="218"/>
      <c r="B29" s="23" t="s">
        <v>59</v>
      </c>
      <c r="C29" s="24" t="s">
        <v>49</v>
      </c>
      <c r="D29" s="13">
        <v>45215</v>
      </c>
      <c r="E29" s="13">
        <v>45227</v>
      </c>
      <c r="F29" s="14">
        <v>13</v>
      </c>
      <c r="G29" s="114">
        <v>45320</v>
      </c>
      <c r="H29" s="114">
        <v>45339</v>
      </c>
      <c r="I29" s="11">
        <v>20</v>
      </c>
      <c r="J29" s="13">
        <v>45446</v>
      </c>
      <c r="K29" s="13">
        <v>45458</v>
      </c>
      <c r="L29" s="15">
        <v>12</v>
      </c>
      <c r="M29" s="15" t="s">
        <v>40</v>
      </c>
      <c r="N29" s="13">
        <v>45460</v>
      </c>
      <c r="O29" s="13">
        <v>45487</v>
      </c>
      <c r="P29" s="15">
        <v>4</v>
      </c>
      <c r="Q29" s="6"/>
      <c r="R29" s="7"/>
      <c r="S29" s="6"/>
    </row>
    <row r="30" spans="1:20" s="5" customFormat="1" ht="24" customHeight="1" outlineLevel="1" x14ac:dyDescent="0.25">
      <c r="A30" s="212">
        <v>3</v>
      </c>
      <c r="B30" s="219" t="s">
        <v>55</v>
      </c>
      <c r="C30" s="221" t="s">
        <v>56</v>
      </c>
      <c r="D30" s="115">
        <v>45201</v>
      </c>
      <c r="E30" s="115">
        <v>45213</v>
      </c>
      <c r="F30" s="117">
        <v>13</v>
      </c>
      <c r="G30" s="223">
        <v>45313</v>
      </c>
      <c r="H30" s="223">
        <v>45332</v>
      </c>
      <c r="I30" s="125">
        <v>20</v>
      </c>
      <c r="J30" s="115">
        <v>45439</v>
      </c>
      <c r="K30" s="115">
        <v>45451</v>
      </c>
      <c r="L30" s="117">
        <v>13</v>
      </c>
      <c r="M30" s="125" t="s">
        <v>41</v>
      </c>
      <c r="N30" s="115">
        <v>45453</v>
      </c>
      <c r="O30" s="115">
        <v>45480</v>
      </c>
      <c r="P30" s="117">
        <v>4</v>
      </c>
      <c r="Q30" s="9"/>
      <c r="R30" s="9"/>
      <c r="S30" s="8"/>
    </row>
    <row r="31" spans="1:20" s="5" customFormat="1" ht="21.75" customHeight="1" outlineLevel="1" x14ac:dyDescent="0.25">
      <c r="A31" s="213"/>
      <c r="B31" s="220"/>
      <c r="C31" s="222"/>
      <c r="D31" s="145"/>
      <c r="E31" s="145"/>
      <c r="F31" s="147"/>
      <c r="G31" s="224"/>
      <c r="H31" s="224"/>
      <c r="I31" s="225"/>
      <c r="J31" s="145"/>
      <c r="K31" s="145"/>
      <c r="L31" s="147"/>
      <c r="M31" s="126"/>
      <c r="N31" s="116"/>
      <c r="O31" s="116"/>
      <c r="P31" s="116"/>
      <c r="Q31" s="103"/>
      <c r="R31" s="103"/>
      <c r="S31" s="104"/>
    </row>
    <row r="32" spans="1:20" s="5" customFormat="1" ht="20.25" customHeight="1" outlineLevel="1" x14ac:dyDescent="0.25">
      <c r="A32" s="213"/>
      <c r="B32" s="33">
        <v>379</v>
      </c>
      <c r="C32" s="25" t="s">
        <v>35</v>
      </c>
      <c r="D32" s="19">
        <v>45194</v>
      </c>
      <c r="E32" s="19">
        <v>45200</v>
      </c>
      <c r="F32" s="16">
        <v>7</v>
      </c>
      <c r="G32" s="17">
        <v>45264</v>
      </c>
      <c r="H32" s="17">
        <v>45270</v>
      </c>
      <c r="I32" s="18">
        <v>7</v>
      </c>
      <c r="J32" s="19" t="str">
        <f>K32</f>
        <v>-</v>
      </c>
      <c r="K32" s="19" t="s">
        <v>34</v>
      </c>
      <c r="L32" s="16" t="s">
        <v>34</v>
      </c>
      <c r="M32" s="16" t="s">
        <v>44</v>
      </c>
      <c r="N32" s="19">
        <v>45166</v>
      </c>
      <c r="O32" s="19">
        <v>45193</v>
      </c>
      <c r="P32" s="16">
        <v>4</v>
      </c>
      <c r="Q32" s="19">
        <v>45271</v>
      </c>
      <c r="R32" s="19">
        <v>45312</v>
      </c>
      <c r="S32" s="16">
        <v>6</v>
      </c>
    </row>
    <row r="33" spans="1:22" s="5" customFormat="1" outlineLevel="1" x14ac:dyDescent="0.25">
      <c r="A33" s="213"/>
      <c r="B33" s="37" t="s">
        <v>57</v>
      </c>
      <c r="C33" s="35" t="s">
        <v>23</v>
      </c>
      <c r="D33" s="115" t="s">
        <v>37</v>
      </c>
      <c r="E33" s="115" t="s">
        <v>37</v>
      </c>
      <c r="F33" s="115" t="s">
        <v>37</v>
      </c>
      <c r="G33" s="115" t="s">
        <v>37</v>
      </c>
      <c r="H33" s="115" t="s">
        <v>37</v>
      </c>
      <c r="I33" s="115" t="s">
        <v>37</v>
      </c>
      <c r="J33" s="115" t="s">
        <v>37</v>
      </c>
      <c r="K33" s="115" t="s">
        <v>37</v>
      </c>
      <c r="L33" s="115" t="s">
        <v>37</v>
      </c>
      <c r="M33" s="56" t="s">
        <v>44</v>
      </c>
      <c r="N33" s="115">
        <v>45201</v>
      </c>
      <c r="O33" s="115">
        <v>45242</v>
      </c>
      <c r="P33" s="117">
        <v>6</v>
      </c>
      <c r="Q33" s="115">
        <v>45271</v>
      </c>
      <c r="R33" s="115">
        <v>45312</v>
      </c>
      <c r="S33" s="117">
        <v>6</v>
      </c>
    </row>
    <row r="34" spans="1:22" s="5" customFormat="1" outlineLevel="1" x14ac:dyDescent="0.25">
      <c r="A34" s="213"/>
      <c r="B34" s="37" t="s">
        <v>58</v>
      </c>
      <c r="C34" s="35" t="s">
        <v>24</v>
      </c>
      <c r="D34" s="145"/>
      <c r="E34" s="145"/>
      <c r="F34" s="145"/>
      <c r="G34" s="145"/>
      <c r="H34" s="145"/>
      <c r="I34" s="145"/>
      <c r="J34" s="145"/>
      <c r="K34" s="145"/>
      <c r="L34" s="145"/>
      <c r="M34" s="57" t="s">
        <v>50</v>
      </c>
      <c r="N34" s="146"/>
      <c r="O34" s="146"/>
      <c r="P34" s="148"/>
      <c r="Q34" s="145"/>
      <c r="R34" s="145"/>
      <c r="S34" s="147"/>
    </row>
    <row r="35" spans="1:22" s="5" customFormat="1" outlineLevel="1" x14ac:dyDescent="0.25">
      <c r="A35" s="213"/>
      <c r="B35" s="37">
        <v>378</v>
      </c>
      <c r="C35" s="35" t="s">
        <v>25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17" t="s">
        <v>51</v>
      </c>
      <c r="N35" s="115">
        <v>45243</v>
      </c>
      <c r="O35" s="115">
        <v>45270</v>
      </c>
      <c r="P35" s="117">
        <v>4</v>
      </c>
      <c r="Q35" s="145"/>
      <c r="R35" s="145"/>
      <c r="S35" s="147"/>
    </row>
    <row r="36" spans="1:22" s="5" customFormat="1" outlineLevel="1" x14ac:dyDescent="0.25">
      <c r="A36" s="214"/>
      <c r="B36" s="38">
        <v>381</v>
      </c>
      <c r="C36" s="36" t="s">
        <v>27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8"/>
      <c r="N36" s="146"/>
      <c r="O36" s="146"/>
      <c r="P36" s="148"/>
      <c r="Q36" s="146"/>
      <c r="R36" s="146"/>
      <c r="S36" s="148"/>
    </row>
    <row r="37" spans="1:22" s="5" customFormat="1" ht="28.5" customHeight="1" x14ac:dyDescent="0.25">
      <c r="A37" s="203">
        <v>4</v>
      </c>
      <c r="B37" s="206" t="s">
        <v>66</v>
      </c>
      <c r="C37" s="209" t="s">
        <v>42</v>
      </c>
      <c r="D37" s="151">
        <v>45187</v>
      </c>
      <c r="E37" s="151">
        <v>45200</v>
      </c>
      <c r="F37" s="153">
        <v>14</v>
      </c>
      <c r="G37" s="151">
        <v>45306</v>
      </c>
      <c r="H37" s="151">
        <v>45325</v>
      </c>
      <c r="I37" s="153">
        <v>20</v>
      </c>
      <c r="J37" s="151">
        <v>45432</v>
      </c>
      <c r="K37" s="151" t="s">
        <v>67</v>
      </c>
      <c r="L37" s="153">
        <v>13</v>
      </c>
      <c r="M37" s="149" t="s">
        <v>68</v>
      </c>
      <c r="N37" s="151">
        <v>45446</v>
      </c>
      <c r="O37" s="151">
        <v>45459</v>
      </c>
      <c r="P37" s="153">
        <v>2</v>
      </c>
      <c r="Q37" s="155"/>
      <c r="R37" s="3"/>
      <c r="S37" s="157"/>
    </row>
    <row r="38" spans="1:22" s="5" customFormat="1" ht="17.25" customHeight="1" x14ac:dyDescent="0.25">
      <c r="A38" s="204"/>
      <c r="B38" s="207"/>
      <c r="C38" s="210"/>
      <c r="D38" s="175"/>
      <c r="E38" s="175"/>
      <c r="F38" s="215"/>
      <c r="G38" s="175"/>
      <c r="H38" s="175"/>
      <c r="I38" s="215"/>
      <c r="J38" s="175"/>
      <c r="K38" s="175"/>
      <c r="L38" s="215"/>
      <c r="M38" s="150"/>
      <c r="N38" s="152"/>
      <c r="O38" s="152"/>
      <c r="P38" s="154"/>
      <c r="Q38" s="156"/>
      <c r="R38" s="4"/>
      <c r="S38" s="158"/>
    </row>
    <row r="39" spans="1:22" s="5" customFormat="1" ht="45" customHeight="1" x14ac:dyDescent="0.25">
      <c r="A39" s="204"/>
      <c r="B39" s="207"/>
      <c r="C39" s="210"/>
      <c r="D39" s="175"/>
      <c r="E39" s="175"/>
      <c r="F39" s="215"/>
      <c r="G39" s="175"/>
      <c r="H39" s="175"/>
      <c r="I39" s="215"/>
      <c r="J39" s="175"/>
      <c r="K39" s="175"/>
      <c r="L39" s="215"/>
      <c r="M39" s="149" t="s">
        <v>69</v>
      </c>
      <c r="N39" s="151">
        <v>45446</v>
      </c>
      <c r="O39" s="151">
        <v>45473</v>
      </c>
      <c r="P39" s="153">
        <v>4</v>
      </c>
      <c r="Q39" s="155"/>
      <c r="R39" s="155"/>
      <c r="S39" s="157"/>
    </row>
    <row r="40" spans="1:22" s="5" customFormat="1" x14ac:dyDescent="0.25">
      <c r="A40" s="205"/>
      <c r="B40" s="208"/>
      <c r="C40" s="211"/>
      <c r="D40" s="152"/>
      <c r="E40" s="152"/>
      <c r="F40" s="154"/>
      <c r="G40" s="152"/>
      <c r="H40" s="152"/>
      <c r="I40" s="154"/>
      <c r="J40" s="152"/>
      <c r="K40" s="152"/>
      <c r="L40" s="154"/>
      <c r="M40" s="150"/>
      <c r="N40" s="152"/>
      <c r="O40" s="152"/>
      <c r="P40" s="154"/>
      <c r="Q40" s="156"/>
      <c r="R40" s="156"/>
      <c r="S40" s="158"/>
    </row>
    <row r="41" spans="1:22" s="5" customFormat="1" x14ac:dyDescent="0.25">
      <c r="A41" s="165">
        <v>5</v>
      </c>
      <c r="B41" s="41">
        <v>540</v>
      </c>
      <c r="C41" s="39" t="s">
        <v>36</v>
      </c>
      <c r="D41" s="55">
        <v>45180</v>
      </c>
      <c r="E41" s="55">
        <v>45192</v>
      </c>
      <c r="F41" s="51">
        <v>13</v>
      </c>
      <c r="G41" s="31">
        <v>45306</v>
      </c>
      <c r="H41" s="31">
        <v>45325</v>
      </c>
      <c r="I41" s="53">
        <v>20</v>
      </c>
      <c r="J41" s="106">
        <v>45425</v>
      </c>
      <c r="K41" s="106">
        <v>45437</v>
      </c>
      <c r="L41" s="40">
        <v>13</v>
      </c>
      <c r="M41" s="51" t="s">
        <v>44</v>
      </c>
      <c r="N41" s="52">
        <v>45334</v>
      </c>
      <c r="O41" s="52">
        <v>45361</v>
      </c>
      <c r="P41" s="54">
        <v>4</v>
      </c>
      <c r="Q41" s="55">
        <v>45439</v>
      </c>
      <c r="R41" s="106">
        <v>45480</v>
      </c>
      <c r="S41" s="54">
        <v>6</v>
      </c>
    </row>
    <row r="42" spans="1:22" s="5" customFormat="1" ht="15" customHeight="1" x14ac:dyDescent="0.25">
      <c r="A42" s="166"/>
      <c r="B42" s="34" t="s">
        <v>52</v>
      </c>
      <c r="C42" s="99" t="s">
        <v>28</v>
      </c>
      <c r="D42" s="106">
        <v>45180</v>
      </c>
      <c r="E42" s="106">
        <v>45192</v>
      </c>
      <c r="F42" s="107">
        <v>13</v>
      </c>
      <c r="G42" s="31">
        <v>45306</v>
      </c>
      <c r="H42" s="31">
        <v>45325</v>
      </c>
      <c r="I42" s="105">
        <v>20</v>
      </c>
      <c r="J42" s="161">
        <v>45425</v>
      </c>
      <c r="K42" s="161">
        <v>45437</v>
      </c>
      <c r="L42" s="40">
        <v>13</v>
      </c>
      <c r="M42" s="170" t="s">
        <v>44</v>
      </c>
      <c r="N42" s="173">
        <v>45334</v>
      </c>
      <c r="O42" s="173">
        <v>45361</v>
      </c>
      <c r="P42" s="159">
        <v>4</v>
      </c>
      <c r="Q42" s="161">
        <v>45439</v>
      </c>
      <c r="R42" s="161">
        <v>45480</v>
      </c>
      <c r="S42" s="159">
        <v>6</v>
      </c>
    </row>
    <row r="43" spans="1:22" s="5" customFormat="1" x14ac:dyDescent="0.25">
      <c r="A43" s="166"/>
      <c r="B43" s="42" t="s">
        <v>53</v>
      </c>
      <c r="C43" s="99" t="s">
        <v>29</v>
      </c>
      <c r="D43" s="106">
        <v>45180</v>
      </c>
      <c r="E43" s="106">
        <v>45192</v>
      </c>
      <c r="F43" s="107">
        <v>13</v>
      </c>
      <c r="G43" s="31">
        <v>45306</v>
      </c>
      <c r="H43" s="31">
        <v>45325</v>
      </c>
      <c r="I43" s="105">
        <v>20</v>
      </c>
      <c r="J43" s="168"/>
      <c r="K43" s="168"/>
      <c r="L43" s="40">
        <v>13</v>
      </c>
      <c r="M43" s="171"/>
      <c r="N43" s="174"/>
      <c r="O43" s="174"/>
      <c r="P43" s="160"/>
      <c r="Q43" s="162"/>
      <c r="R43" s="162"/>
      <c r="S43" s="160"/>
    </row>
    <row r="44" spans="1:22" s="5" customFormat="1" x14ac:dyDescent="0.25">
      <c r="A44" s="166"/>
      <c r="B44" s="98" t="s">
        <v>54</v>
      </c>
      <c r="C44" s="100" t="s">
        <v>30</v>
      </c>
      <c r="D44" s="106">
        <v>45180</v>
      </c>
      <c r="E44" s="106">
        <v>45192</v>
      </c>
      <c r="F44" s="107">
        <v>13</v>
      </c>
      <c r="G44" s="31">
        <v>45306</v>
      </c>
      <c r="H44" s="31">
        <v>45325</v>
      </c>
      <c r="I44" s="105">
        <v>20</v>
      </c>
      <c r="J44" s="169"/>
      <c r="K44" s="169"/>
      <c r="L44" s="40">
        <v>13</v>
      </c>
      <c r="M44" s="172"/>
      <c r="N44" s="126"/>
      <c r="O44" s="126"/>
      <c r="P44" s="160"/>
      <c r="Q44" s="116"/>
      <c r="R44" s="116"/>
      <c r="S44" s="160"/>
    </row>
    <row r="45" spans="1:22" s="5" customFormat="1" x14ac:dyDescent="0.25">
      <c r="A45" s="166"/>
      <c r="B45" s="51">
        <v>561</v>
      </c>
      <c r="C45" s="101" t="s">
        <v>32</v>
      </c>
      <c r="D45" s="106">
        <v>45180</v>
      </c>
      <c r="E45" s="106">
        <v>45192</v>
      </c>
      <c r="F45" s="107">
        <v>13</v>
      </c>
      <c r="G45" s="31">
        <v>45306</v>
      </c>
      <c r="H45" s="31">
        <v>45325</v>
      </c>
      <c r="I45" s="105">
        <v>20</v>
      </c>
      <c r="J45" s="55">
        <v>45425</v>
      </c>
      <c r="K45" s="55">
        <v>45437</v>
      </c>
      <c r="L45" s="40">
        <v>13</v>
      </c>
      <c r="M45" s="51" t="s">
        <v>44</v>
      </c>
      <c r="N45" s="106">
        <v>45446</v>
      </c>
      <c r="O45" s="106">
        <v>45473</v>
      </c>
      <c r="P45" s="32">
        <v>4</v>
      </c>
      <c r="Q45" s="31" t="s">
        <v>34</v>
      </c>
      <c r="R45" s="31" t="s">
        <v>34</v>
      </c>
      <c r="S45" s="31" t="s">
        <v>34</v>
      </c>
    </row>
    <row r="46" spans="1:22" s="30" customFormat="1" x14ac:dyDescent="0.25">
      <c r="A46" s="166"/>
      <c r="B46" s="43">
        <v>562.57600000000002</v>
      </c>
      <c r="C46" s="101" t="s">
        <v>33</v>
      </c>
      <c r="D46" s="106">
        <v>45180</v>
      </c>
      <c r="E46" s="106">
        <v>45192</v>
      </c>
      <c r="F46" s="107">
        <v>13</v>
      </c>
      <c r="G46" s="31">
        <v>45306</v>
      </c>
      <c r="H46" s="31">
        <v>45325</v>
      </c>
      <c r="I46" s="105">
        <v>20</v>
      </c>
      <c r="J46" s="106">
        <v>45425</v>
      </c>
      <c r="K46" s="106">
        <v>45437</v>
      </c>
      <c r="L46" s="40">
        <v>13</v>
      </c>
      <c r="M46" s="51" t="s">
        <v>44</v>
      </c>
      <c r="N46" s="55">
        <v>45446</v>
      </c>
      <c r="O46" s="55">
        <v>45473</v>
      </c>
      <c r="P46" s="51">
        <v>4</v>
      </c>
      <c r="Q46" s="55" t="s">
        <v>34</v>
      </c>
      <c r="R46" s="55" t="s">
        <v>34</v>
      </c>
      <c r="S46" s="111" t="s">
        <v>34</v>
      </c>
      <c r="T46" s="5"/>
    </row>
    <row r="47" spans="1:22" s="5" customFormat="1" x14ac:dyDescent="0.25">
      <c r="A47" s="167"/>
      <c r="B47" s="50">
        <v>546</v>
      </c>
      <c r="C47" s="102" t="s">
        <v>31</v>
      </c>
      <c r="D47" s="106">
        <v>45180</v>
      </c>
      <c r="E47" s="106">
        <v>45192</v>
      </c>
      <c r="F47" s="107">
        <v>13</v>
      </c>
      <c r="G47" s="31">
        <v>45306</v>
      </c>
      <c r="H47" s="31">
        <v>45325</v>
      </c>
      <c r="I47" s="105">
        <v>20</v>
      </c>
      <c r="J47" s="106">
        <v>45425</v>
      </c>
      <c r="K47" s="106">
        <v>45437</v>
      </c>
      <c r="L47" s="40">
        <v>13</v>
      </c>
      <c r="M47" s="51" t="s">
        <v>44</v>
      </c>
      <c r="N47" s="108">
        <v>45334</v>
      </c>
      <c r="O47" s="52">
        <v>45347</v>
      </c>
      <c r="P47" s="54">
        <v>2</v>
      </c>
      <c r="Q47" s="55">
        <v>45446</v>
      </c>
      <c r="R47" s="106">
        <v>45473</v>
      </c>
      <c r="S47" s="112">
        <v>4</v>
      </c>
    </row>
    <row r="48" spans="1:22" s="5" customFormat="1" x14ac:dyDescent="0.25">
      <c r="A48" s="163">
        <v>6</v>
      </c>
      <c r="B48" s="26">
        <v>677</v>
      </c>
      <c r="C48" s="27" t="s">
        <v>38</v>
      </c>
      <c r="D48" s="20">
        <v>45187</v>
      </c>
      <c r="E48" s="20">
        <v>45199</v>
      </c>
      <c r="F48" s="21">
        <v>13</v>
      </c>
      <c r="G48" s="20">
        <v>45264</v>
      </c>
      <c r="H48" s="20">
        <v>45283</v>
      </c>
      <c r="I48" s="21">
        <v>20</v>
      </c>
      <c r="J48" s="20">
        <v>45390</v>
      </c>
      <c r="K48" s="20">
        <v>45402</v>
      </c>
      <c r="L48" s="21">
        <v>13</v>
      </c>
      <c r="M48" s="22" t="s">
        <v>44</v>
      </c>
      <c r="N48" s="20">
        <v>45404</v>
      </c>
      <c r="O48" s="20">
        <v>45431</v>
      </c>
      <c r="P48" s="21">
        <v>4</v>
      </c>
      <c r="Q48" s="20">
        <v>45432</v>
      </c>
      <c r="R48" s="20">
        <v>45473</v>
      </c>
      <c r="S48" s="21">
        <v>6</v>
      </c>
      <c r="T48" s="10"/>
      <c r="U48" s="10"/>
      <c r="V48" s="10"/>
    </row>
    <row r="49" spans="1:22" s="5" customFormat="1" x14ac:dyDescent="0.25">
      <c r="A49" s="164"/>
      <c r="B49" s="26">
        <v>678</v>
      </c>
      <c r="C49" s="27" t="s">
        <v>39</v>
      </c>
      <c r="D49" s="20">
        <v>45187</v>
      </c>
      <c r="E49" s="20">
        <v>45199</v>
      </c>
      <c r="F49" s="21">
        <v>13</v>
      </c>
      <c r="G49" s="113">
        <v>45299</v>
      </c>
      <c r="H49" s="113">
        <v>45318</v>
      </c>
      <c r="I49" s="21">
        <v>20</v>
      </c>
      <c r="J49" s="20">
        <v>45418</v>
      </c>
      <c r="K49" s="20">
        <v>45430</v>
      </c>
      <c r="L49" s="21">
        <v>13</v>
      </c>
      <c r="M49" s="22" t="s">
        <v>44</v>
      </c>
      <c r="N49" s="20">
        <v>45334</v>
      </c>
      <c r="O49" s="20">
        <v>45361</v>
      </c>
      <c r="P49" s="21">
        <v>4</v>
      </c>
      <c r="Q49" s="20">
        <v>45432</v>
      </c>
      <c r="R49" s="20">
        <v>45473</v>
      </c>
      <c r="S49" s="21">
        <v>6</v>
      </c>
      <c r="T49" s="10"/>
      <c r="U49" s="10"/>
      <c r="V49" s="10"/>
    </row>
    <row r="50" spans="1:22" x14ac:dyDescent="0.25">
      <c r="A50" s="1"/>
      <c r="B50" s="28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28"/>
      <c r="C51" s="1" t="s">
        <v>19</v>
      </c>
      <c r="D51" s="1"/>
      <c r="E51" s="1" t="s">
        <v>18</v>
      </c>
      <c r="F51" s="1"/>
      <c r="G51" s="1"/>
      <c r="H51" s="1"/>
      <c r="I51" s="1"/>
      <c r="J51" s="1" t="s">
        <v>20</v>
      </c>
      <c r="K51" s="1"/>
      <c r="L51" s="1"/>
      <c r="M51" s="1"/>
      <c r="N51" s="1"/>
      <c r="O51" s="1"/>
      <c r="P51" s="1" t="s">
        <v>21</v>
      </c>
      <c r="Q51" s="1"/>
      <c r="R51" s="1"/>
      <c r="S51" s="1"/>
      <c r="T51" s="1"/>
      <c r="U51" s="1"/>
      <c r="V51" s="1"/>
    </row>
    <row r="52" spans="1:22" x14ac:dyDescent="0.25">
      <c r="A52" s="1"/>
      <c r="B52" s="28"/>
      <c r="C52" s="2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28"/>
      <c r="C53" s="2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28"/>
      <c r="C54" s="2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28"/>
      <c r="C55" s="2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28"/>
      <c r="C56" s="2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28"/>
      <c r="C57" s="2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</sheetData>
  <mergeCells count="164">
    <mergeCell ref="D33:D36"/>
    <mergeCell ref="E33:E36"/>
    <mergeCell ref="F33:F36"/>
    <mergeCell ref="G33:G36"/>
    <mergeCell ref="H33:H36"/>
    <mergeCell ref="I33:I36"/>
    <mergeCell ref="J33:J36"/>
    <mergeCell ref="L33:L36"/>
    <mergeCell ref="K33:K36"/>
    <mergeCell ref="E20:E22"/>
    <mergeCell ref="F20:F22"/>
    <mergeCell ref="G20:G22"/>
    <mergeCell ref="H20:H22"/>
    <mergeCell ref="I20:I22"/>
    <mergeCell ref="J20:J22"/>
    <mergeCell ref="K20:K22"/>
    <mergeCell ref="L20:L22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L26:L28"/>
    <mergeCell ref="A37:A40"/>
    <mergeCell ref="B37:B40"/>
    <mergeCell ref="C37:C40"/>
    <mergeCell ref="A30:A36"/>
    <mergeCell ref="E37:E40"/>
    <mergeCell ref="F37:F40"/>
    <mergeCell ref="A20:A29"/>
    <mergeCell ref="M37:M38"/>
    <mergeCell ref="D37:D40"/>
    <mergeCell ref="K30:K31"/>
    <mergeCell ref="L30:L31"/>
    <mergeCell ref="L37:L40"/>
    <mergeCell ref="G37:G40"/>
    <mergeCell ref="H37:H40"/>
    <mergeCell ref="I37:I40"/>
    <mergeCell ref="B30:B31"/>
    <mergeCell ref="C30:C31"/>
    <mergeCell ref="D30:D31"/>
    <mergeCell ref="E30:E31"/>
    <mergeCell ref="F30:F31"/>
    <mergeCell ref="G30:G31"/>
    <mergeCell ref="H30:H31"/>
    <mergeCell ref="I30:I31"/>
    <mergeCell ref="B23:B25"/>
    <mergeCell ref="A11:A19"/>
    <mergeCell ref="Q8:S8"/>
    <mergeCell ref="A8:A10"/>
    <mergeCell ref="B8:B10"/>
    <mergeCell ref="C8:C10"/>
    <mergeCell ref="L9:L10"/>
    <mergeCell ref="M8:P8"/>
    <mergeCell ref="M9:M10"/>
    <mergeCell ref="N9:O9"/>
    <mergeCell ref="P9:P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K15:K16"/>
    <mergeCell ref="L15:L16"/>
    <mergeCell ref="D17:D19"/>
    <mergeCell ref="E17:E19"/>
    <mergeCell ref="G17:G19"/>
    <mergeCell ref="D5:M5"/>
    <mergeCell ref="D6:M6"/>
    <mergeCell ref="D8:F8"/>
    <mergeCell ref="D9:E9"/>
    <mergeCell ref="F9:F10"/>
    <mergeCell ref="G8:I8"/>
    <mergeCell ref="J8:L8"/>
    <mergeCell ref="G9:H9"/>
    <mergeCell ref="I9:I10"/>
    <mergeCell ref="J9:K9"/>
    <mergeCell ref="J37:J40"/>
    <mergeCell ref="K37:K40"/>
    <mergeCell ref="Q9:R9"/>
    <mergeCell ref="S9:S10"/>
    <mergeCell ref="Q20:Q26"/>
    <mergeCell ref="J17:J19"/>
    <mergeCell ref="L17:L19"/>
    <mergeCell ref="R20:R26"/>
    <mergeCell ref="S20:S26"/>
    <mergeCell ref="J30:J31"/>
    <mergeCell ref="M17:M19"/>
    <mergeCell ref="N17:N19"/>
    <mergeCell ref="O17:O19"/>
    <mergeCell ref="P17:P19"/>
    <mergeCell ref="M11:M14"/>
    <mergeCell ref="K17:K19"/>
    <mergeCell ref="K26:K28"/>
    <mergeCell ref="M21:M22"/>
    <mergeCell ref="J23:J25"/>
    <mergeCell ref="K23:K25"/>
    <mergeCell ref="L23:L25"/>
    <mergeCell ref="M26:M28"/>
    <mergeCell ref="M35:M36"/>
    <mergeCell ref="Q33:Q36"/>
    <mergeCell ref="P42:P44"/>
    <mergeCell ref="Q42:Q44"/>
    <mergeCell ref="R42:R44"/>
    <mergeCell ref="S42:S44"/>
    <mergeCell ref="A48:A49"/>
    <mergeCell ref="A41:A47"/>
    <mergeCell ref="J42:J44"/>
    <mergeCell ref="K42:K44"/>
    <mergeCell ref="M42:M44"/>
    <mergeCell ref="N42:N44"/>
    <mergeCell ref="O42:O44"/>
    <mergeCell ref="R33:R36"/>
    <mergeCell ref="S33:S36"/>
    <mergeCell ref="P33:P34"/>
    <mergeCell ref="P35:P36"/>
    <mergeCell ref="N33:N34"/>
    <mergeCell ref="O33:O34"/>
    <mergeCell ref="N35:N36"/>
    <mergeCell ref="O35:O36"/>
    <mergeCell ref="M39:M40"/>
    <mergeCell ref="N39:N40"/>
    <mergeCell ref="O39:O40"/>
    <mergeCell ref="P39:P40"/>
    <mergeCell ref="Q39:Q40"/>
    <mergeCell ref="R39:R40"/>
    <mergeCell ref="N37:N38"/>
    <mergeCell ref="Q37:Q38"/>
    <mergeCell ref="S39:S40"/>
    <mergeCell ref="S37:S38"/>
    <mergeCell ref="O37:O38"/>
    <mergeCell ref="P37:P38"/>
    <mergeCell ref="N30:N31"/>
    <mergeCell ref="O30:O31"/>
    <mergeCell ref="P30:P31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M30:M31"/>
    <mergeCell ref="C23:C25"/>
    <mergeCell ref="D23:D25"/>
    <mergeCell ref="E23:E25"/>
    <mergeCell ref="F23:F25"/>
    <mergeCell ref="G23:G25"/>
    <mergeCell ref="H23:H25"/>
    <mergeCell ref="I23:I25"/>
    <mergeCell ref="F17:F19"/>
    <mergeCell ref="H17:H19"/>
    <mergeCell ref="I17:I19"/>
    <mergeCell ref="D20:D22"/>
  </mergeCells>
  <printOptions horizontalCentered="1" verticalCentered="1"/>
  <pageMargins left="0.19685039370078741" right="0.19685039370078741" top="0.19685039370078741" bottom="0.19685039370078741" header="0.23622047244094491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заочная</vt:lpstr>
      <vt:lpstr>заочная!Заголовки_для_печати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ВоронинаСВ</cp:lastModifiedBy>
  <cp:lastPrinted>2023-07-12T06:20:14Z</cp:lastPrinted>
  <dcterms:created xsi:type="dcterms:W3CDTF">2016-07-18T16:36:08Z</dcterms:created>
  <dcterms:modified xsi:type="dcterms:W3CDTF">2023-07-13T08:26:44Z</dcterms:modified>
</cp:coreProperties>
</file>